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85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<sst xmlns="http://schemas.openxmlformats.org/spreadsheetml/2006/main" count="25" uniqueCount="25">
  <si>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межбюджетных трансфертов</t>
  </si>
  <si>
    <t>Итого межбюджетные трансферты из областного бюджета</t>
  </si>
  <si>
    <t>% 2010 г к 2009 г.</t>
  </si>
  <si>
    <t>Дотация  на выравнивание бюджетной обеспеченности</t>
  </si>
  <si>
    <t>№№ п/п</t>
  </si>
  <si>
    <t>Субвенции  от других бюджетов бюджетной системы РФ</t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</si>
  <si>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</si>
  <si>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Решению Совета депутатов МО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</si>
  <si>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</si>
  <si>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</si>
  <si>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Утверждено на 2015 год, тыс.руб.</t>
  </si>
  <si>
    <t>Прочие межбюджетные трансферты, передаваемые бюджетам поселений</t>
  </si>
  <si>
    <t>Межбюджетные трансферты</t>
  </si>
  <si>
    <t xml:space="preserve">ВСЕГО </t>
  </si>
  <si>
    <t xml:space="preserve">                                                                                                                                            Большеколпанского сельского поселения </t>
  </si>
  <si>
    <t>1,00</t>
  </si>
  <si>
    <t>499,76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</si>
  <si>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</t>
  </si>
  <si>
    <t xml:space="preserve">Межбюджетные трансферты,получаемые из других бюджетов в бюджет МО Большеколпанского сельского поселения  в 2015 году                                           </t>
  </si>
  <si>
    <t>15,2</t>
  </si>
  <si>
    <t>25235,43</t>
  </si>
  <si>
    <t>Субсидии от других бюджетов бюджетной системы РФ</t>
  </si>
  <si>
    <t>Субсидии бюджетам поселений на обеспечение мероприятий по переселению граждан из аварийного жилищного фонда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</si>
  <si>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</si>
  <si>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                                                                                                                                             № 13 от 17 апреля 2015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</si>
</sst>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" fillId="33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78" fontId="8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71" fontId="1" fillId="0" borderId="11" xfId="6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left" vertical="center"/>
    </xf>
    <xf numFmtId="178" fontId="0" fillId="0" borderId="0" xfId="0" applyNumberFormat="1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5.75390625" style="7" customWidth="1"/>
    <col min="2" max="2" width="78.875" style="0" customWidth="1"/>
    <col min="3" max="3" width="15.125" style="4" customWidth="1"/>
    <col min="4" max="4" width="7.00390625" style="0" hidden="1" customWidth="1"/>
    <col min="5" max="5" width="6.625" style="0" customWidth="1"/>
  </cols>
  <sheetData>
    <row r="1" spans="2:3" ht="12.75">
      <c r="B1" s="24" t="s">
        <v>6</v>
      </c>
      <c r="C1" s="25"/>
    </row>
    <row r="2" spans="2:3" ht="12.75">
      <c r="B2" s="27" t="s">
        <v>7</v>
      </c>
      <c r="C2" s="28"/>
    </row>
    <row r="3" spans="2:3" ht="12.75">
      <c r="B3" s="27" t="s">
        <v>14</v>
      </c>
      <c r="C3" s="28"/>
    </row>
    <row r="4" spans="2:3" ht="12.75">
      <c r="B4" s="27" t="s">
        <v>24</v>
      </c>
      <c r="C4" s="28"/>
    </row>
    <row r="5" spans="2:3" ht="12.75">
      <c r="B5" s="9"/>
      <c r="C5" s="10"/>
    </row>
    <row r="6" spans="1:3" ht="42" customHeight="1">
      <c r="A6" s="26" t="s">
        <v>18</v>
      </c>
      <c r="B6" s="26"/>
      <c r="C6" s="26"/>
    </row>
    <row r="7" spans="1:3" ht="15">
      <c r="A7" s="11"/>
      <c r="B7" s="12"/>
      <c r="C7" s="13"/>
    </row>
    <row r="8" spans="1:4" ht="48" customHeight="1">
      <c r="A8" s="3" t="s">
        <v>4</v>
      </c>
      <c r="B8" s="5" t="s">
        <v>0</v>
      </c>
      <c r="C8" s="3" t="s">
        <v>10</v>
      </c>
      <c r="D8" s="3" t="s">
        <v>2</v>
      </c>
    </row>
    <row r="9" spans="1:4" ht="28.5" customHeight="1">
      <c r="A9" s="14">
        <v>1</v>
      </c>
      <c r="B9" s="19" t="s">
        <v>21</v>
      </c>
      <c r="C9" s="22">
        <f>SUM(C10:C11)</f>
        <v>38083.05</v>
      </c>
      <c r="D9" s="3"/>
    </row>
    <row r="10" spans="1:4" ht="28.5" customHeight="1">
      <c r="A10" s="14">
        <v>2</v>
      </c>
      <c r="B10" s="16" t="s">
        <v>22</v>
      </c>
      <c r="C10" s="21">
        <f>24673.75+12356.3</f>
        <v>37030.05</v>
      </c>
      <c r="D10" s="3"/>
    </row>
    <row r="11" spans="1:4" ht="48.75" customHeight="1">
      <c r="A11" s="14">
        <v>3</v>
      </c>
      <c r="B11" s="16" t="s">
        <v>23</v>
      </c>
      <c r="C11" s="21">
        <v>1053</v>
      </c>
      <c r="D11" s="3"/>
    </row>
    <row r="12" spans="1:4" ht="29.25" customHeight="1">
      <c r="A12" s="14">
        <v>6</v>
      </c>
      <c r="B12" s="19" t="s">
        <v>5</v>
      </c>
      <c r="C12" s="20">
        <f>C13+C16</f>
        <v>500.76</v>
      </c>
      <c r="D12" s="2" t="e">
        <f>C12/#REF!*100</f>
        <v>#REF!</v>
      </c>
    </row>
    <row r="13" spans="1:4" ht="42.75" customHeight="1">
      <c r="A13" s="14">
        <v>7</v>
      </c>
      <c r="B13" s="16" t="s">
        <v>8</v>
      </c>
      <c r="C13" s="18" t="s">
        <v>16</v>
      </c>
      <c r="D13" s="2" t="e">
        <f>C13/#REF!*100</f>
        <v>#REF!</v>
      </c>
    </row>
    <row r="14" spans="1:4" ht="0.75" customHeight="1" hidden="1">
      <c r="A14" s="14">
        <v>8</v>
      </c>
      <c r="B14" s="16" t="s">
        <v>3</v>
      </c>
      <c r="C14" s="15">
        <v>466968.6</v>
      </c>
      <c r="D14" s="2" t="e">
        <f>C14/#REF!*100</f>
        <v>#REF!</v>
      </c>
    </row>
    <row r="15" spans="1:4" ht="45" customHeight="1" hidden="1">
      <c r="A15" s="14">
        <v>9</v>
      </c>
      <c r="B15" s="6" t="s">
        <v>1</v>
      </c>
      <c r="C15" s="8"/>
      <c r="D15" s="2" t="e">
        <f>C15/#REF!*100</f>
        <v>#REF!</v>
      </c>
    </row>
    <row r="16" spans="1:4" ht="45" customHeight="1">
      <c r="A16" s="14">
        <v>10</v>
      </c>
      <c r="B16" s="16" t="s">
        <v>9</v>
      </c>
      <c r="C16" s="18" t="s">
        <v>15</v>
      </c>
      <c r="D16" s="2"/>
    </row>
    <row r="17" spans="1:4" ht="24.75" customHeight="1">
      <c r="A17" s="14">
        <v>11</v>
      </c>
      <c r="B17" s="17" t="s">
        <v>12</v>
      </c>
      <c r="C17" s="23">
        <f>C18+C19</f>
        <v>25250.63</v>
      </c>
      <c r="D17" s="2"/>
    </row>
    <row r="18" spans="1:4" ht="45" customHeight="1">
      <c r="A18" s="14">
        <v>12</v>
      </c>
      <c r="B18" s="16" t="s">
        <v>17</v>
      </c>
      <c r="C18" s="18" t="s">
        <v>19</v>
      </c>
      <c r="D18" s="2"/>
    </row>
    <row r="19" spans="1:4" ht="37.5" customHeight="1">
      <c r="A19" s="14">
        <v>13</v>
      </c>
      <c r="B19" s="16" t="s">
        <v>11</v>
      </c>
      <c r="C19" s="18" t="s">
        <v>20</v>
      </c>
      <c r="D19" s="2" t="e">
        <f>C19/#REF!*100</f>
        <v>#REF!</v>
      </c>
    </row>
    <row r="20" spans="1:4" ht="24.75" customHeight="1">
      <c r="A20" s="14"/>
      <c r="B20" s="19" t="s">
        <v>13</v>
      </c>
      <c r="C20" s="23">
        <f>C9+C12+C17</f>
        <v>63834.44</v>
      </c>
      <c r="D20" s="1" t="e">
        <f>C20/#REF!*100</f>
        <v>#REF!</v>
      </c>
    </row>
  </sheetData>
  <sheetProtection/>
  <mergeCells count="5">
    <mergeCell ref="B1:C1"/>
    <mergeCell ref="A6:C6"/>
    <mergeCell ref="B3:C3"/>
    <mergeCell ref="B4:C4"/>
    <mergeCell ref="B2:C2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2015-04-13T12:17:10Z</cp:lastPrinted>
  <dcterms:created xsi:type="dcterms:W3CDTF">2007-10-24T13:39:01Z</dcterms:created>
  <dcterms:modified xsi:type="dcterms:W3CDTF">2015-04-20T08:58:31Z</dcterms:modified>
  <cp:category/>
  <cp:version/>
  <cp:contentType/>
  <cp:contentStatus/>
</cp:coreProperties>
</file>