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Планирование расходов" sheetId="1" r:id="rId1"/>
  </sheets>
  <definedNames/>
  <calcPr calcId="152511"/>
  <extLst/>
</workbook>
</file>

<file path=xl/sharedStrings.xml><?xml version="1.0" encoding="utf-8"?>
<sst xmlns="http://schemas.openxmlformats.org/spreadsheetml/2006/main" count="509" uniqueCount="151">
  <si>
    <t>КЦСР</t>
  </si>
  <si>
    <t>Наименование КЦСР</t>
  </si>
  <si>
    <t>КФСР</t>
  </si>
  <si>
    <t>КВР</t>
  </si>
  <si>
    <t>ИТОГО:</t>
  </si>
  <si>
    <t>61.П.01.11030</t>
  </si>
  <si>
    <t>Обеспечение деятельности органов местного самоуправления</t>
  </si>
  <si>
    <t>01.04</t>
  </si>
  <si>
    <t>242</t>
  </si>
  <si>
    <t>244</t>
  </si>
  <si>
    <t>247</t>
  </si>
  <si>
    <t>853</t>
  </si>
  <si>
    <t>61.П.01.15070</t>
  </si>
  <si>
    <t>Диспансеризация работников органов местного самоуправления</t>
  </si>
  <si>
    <t>61.П.01.71340</t>
  </si>
  <si>
    <t>Осуществление полномочий в сфере административных правоотношений</t>
  </si>
  <si>
    <t>61.Ф.02.11020</t>
  </si>
  <si>
    <t>Расходы на выплаты муниципальным служащим</t>
  </si>
  <si>
    <t>121</t>
  </si>
  <si>
    <t>129</t>
  </si>
  <si>
    <t>61.Ф.02.11040</t>
  </si>
  <si>
    <t>Расходы на выплаты главе администрации</t>
  </si>
  <si>
    <t>61.Ф.03.11030</t>
  </si>
  <si>
    <t>Расходы на выплаты работникам, замещающим должности, не являющиеся должностями муниципальной службы</t>
  </si>
  <si>
    <t>122</t>
  </si>
  <si>
    <t>61.Ф.03.11050</t>
  </si>
  <si>
    <t>Расходы на выплаты работникам советов депутатов муниципальных образований</t>
  </si>
  <si>
    <t>01.03</t>
  </si>
  <si>
    <t>123</t>
  </si>
  <si>
    <t>62.Д.01.13010</t>
  </si>
  <si>
    <t>Иные межбюджетные трансферты на осуществление полномочий по жилищному контролю</t>
  </si>
  <si>
    <t>05.01</t>
  </si>
  <si>
    <t>540</t>
  </si>
  <si>
    <t>62.Д.01.13020</t>
  </si>
  <si>
    <t>Иные межбюджетные трансферты на осуществление части полномочий по исполнению бюджета муниципального образования</t>
  </si>
  <si>
    <t>01.06</t>
  </si>
  <si>
    <t>62.Д.01.13030</t>
  </si>
  <si>
    <t>Иные межбюджетные трансферты на осуществление части полномочий по по некоторым жилищным вопросам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</si>
  <si>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</si>
  <si>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</si>
  <si>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</si>
  <si>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</si>
  <si>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05.02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</si>
  <si>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</si>
  <si>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</si>
  <si>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62.Д.01.15500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</si>
  <si>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</si>
  <si>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01.13</t>
  </si>
  <si>
    <t>62.Д.01.16271</t>
  </si>
  <si>
    <t>Обучение и повышение квалификации работников</t>
  </si>
  <si>
    <t>07.05</t>
  </si>
  <si>
    <t>62.Д.02.15020</t>
  </si>
  <si>
    <t>Резервные фонды местных администраций</t>
  </si>
  <si>
    <t>01.11</t>
  </si>
  <si>
    <t>870</t>
  </si>
  <si>
    <t>62.Д.02.15050</t>
  </si>
  <si>
    <t>Проведение прочих мероприятий организационного характера</t>
  </si>
  <si>
    <t>62.Д.02.15280</t>
  </si>
  <si>
    <t>Доплаты к пенсиям муниципальных служащих</t>
  </si>
  <si>
    <t>10.01</t>
  </si>
  <si>
    <t>321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</si>
  <si>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</si>
  <si>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</si>
  <si>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62.Д.02.51180</t>
  </si>
  <si>
    <t>Осуществление первичного воинского учета на территориях, где отсутствуют военные комиссариаты</t>
  </si>
  <si>
    <t>02.03</t>
  </si>
  <si>
    <t>7Б.4.01.15030</t>
  </si>
  <si>
    <t>Оценка недвижимости, признание прав и регулирование отношений по муниципальной собственности</t>
  </si>
  <si>
    <t>04.12</t>
  </si>
  <si>
    <t>7Б.4.01.15510</t>
  </si>
  <si>
    <t>Мероприятия по развитию и поддержке малого и среднего предпринимательства</t>
  </si>
  <si>
    <t>7Б.4.02.15120</t>
  </si>
  <si>
    <t>Обеспечение первичных мер пожарной безопасности</t>
  </si>
  <si>
    <t>03.14</t>
  </si>
  <si>
    <t>7Б.4.02.16470</t>
  </si>
  <si>
    <t>Материально-техническое обеспечение деятельности народных дружин</t>
  </si>
  <si>
    <t>Комплекс процессных мероприятий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</t>
  </si>
  <si>
    <t>05.03</t>
  </si>
  <si>
    <t>7Б.4.03.12900</t>
  </si>
  <si>
    <t>Обеспечение деятельности подведомственных учреждений</t>
  </si>
  <si>
    <t>05.05</t>
  </si>
  <si>
    <t>111</t>
  </si>
  <si>
    <t>119</t>
  </si>
  <si>
    <t>852</t>
  </si>
  <si>
    <t>7Б.4.03.15210</t>
  </si>
  <si>
    <t>Мероприятия в области жилищного хозяйства</t>
  </si>
  <si>
    <t>7Б.4.03.15220</t>
  </si>
  <si>
    <t>Мероприятия в области коммунального хозяйства</t>
  </si>
  <si>
    <t>7Б.4.03.15380</t>
  </si>
  <si>
    <t>Организация уличного освещения</t>
  </si>
  <si>
    <t>7Б.4.03.15410</t>
  </si>
  <si>
    <t>Организация и содержание мест захоронений</t>
  </si>
  <si>
    <t>7Б.4.03.15420</t>
  </si>
  <si>
    <t>Мероприятия в области благоустройства</t>
  </si>
  <si>
    <t>7Б.4.03.15530</t>
  </si>
  <si>
    <t>Мероприятия по энергосбережению и повышению энергетической эффективности</t>
  </si>
  <si>
    <t>7Б.4.03.16180</t>
  </si>
  <si>
    <t>Разработка проектно-сметной документации и ее экспертиза, проектно-изыскательские работы</t>
  </si>
  <si>
    <t>414</t>
  </si>
  <si>
    <t>7Б.4.03.16230</t>
  </si>
  <si>
    <t>Ремонт автомобильных дорог общего пользования местного значения</t>
  </si>
  <si>
    <t>04.09</t>
  </si>
  <si>
    <t>7Б.4.03.16400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</si>
  <si>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</si>
  <si>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243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</si>
  <si>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</si>
  <si>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7Б.4.03.S4770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</si>
  <si>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</si>
  <si>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7Б.4.04.12500</t>
  </si>
  <si>
    <t>Обеспечение деятельности подведомственных учреждений культуры</t>
  </si>
  <si>
    <t>08.01</t>
  </si>
  <si>
    <t>851</t>
  </si>
  <si>
    <t>7Б.4.04.12600</t>
  </si>
  <si>
    <t>Обеспечение деятельности муниципальных библиотек</t>
  </si>
  <si>
    <t>7Б.4.04.15630</t>
  </si>
  <si>
    <t>Проведение культурно-массовых мероприятий к праздничным и памятным датам</t>
  </si>
  <si>
    <t>7Б.4.04.S0361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</si>
  <si>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</si>
  <si>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7Б.4.04.S0362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</si>
  <si>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</si>
  <si>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7Б.4.05.12800</t>
  </si>
  <si>
    <t>Обеспечение деятельности подведомственных учреждений физкультуры и спорта</t>
  </si>
  <si>
    <t>11.02</t>
  </si>
  <si>
    <t>7Б.4.05.18310</t>
  </si>
  <si>
    <t>Реализация комплекса мер по профилактике девиантного поведения молодежи и трудовой адаптации несовершеннолетних</t>
  </si>
  <si>
    <t>07.07</t>
  </si>
  <si>
    <t>7Б.4.06.18930</t>
  </si>
  <si>
    <t>Создание комфортных благоустроенных территорий общего пользования</t>
  </si>
  <si>
    <t>7Б.4.07.19285</t>
  </si>
  <si>
    <t>Организация и проведение мероприятия по профилактике дорожно-транспортных происшествий</t>
  </si>
  <si>
    <t>412</t>
  </si>
  <si>
    <t>7Б.8.01.S0200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</si>
  <si>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</si>
  <si>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7Б.8.03.16490</t>
  </si>
  <si>
    <t>Мероприятия по борьбе с борщевиком Сосновского</t>
  </si>
  <si>
    <t>7Б.8.03.S4310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</si>
  <si>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</si>
  <si>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7Б.8.04.S4790</t>
  </si>
  <si>
    <t>Мероприятия по созданию мест (площадок) накопления твердых коммунальных отходов</t>
  </si>
  <si>
    <t>Приложение №9</t>
  </si>
  <si>
    <t>к Решению Совета депутатов</t>
  </si>
  <si>
    <t>МО Большеколпанское сельское поселение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</si>
  <si>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2022 год</t>
  </si>
  <si>
    <t>Ассигнования на 2022год</t>
  </si>
  <si>
    <t>НЕПРОГРАММНАЯ ЧАСТЬ</t>
  </si>
  <si>
    <t>ПРОГРАММНАЯ ЧАСТЬ</t>
  </si>
  <si>
    <t>7Б.4.03.S4840</t>
  </si>
  <si>
    <t>Переселение граждан из аварийного жилого фонда</t>
  </si>
  <si>
    <t>7Б.4.03.S4661</t>
  </si>
  <si>
    <t>7Б.8.05.S4860</t>
  </si>
  <si>
    <t>№ 54    от 20.12.2021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</si>
</sst>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>
    <font>
      <sz val="10"/>
      <name val="Arial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9"/>
      <name val="MS Sans Serif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top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9" fontId="5" fillId="0" borderId="2" xfId="0" applyNumberFormat="1" applyFont="1" applyBorder="1" applyAlignment="1" applyProtection="1">
      <alignment horizontal="center" wrapText="1"/>
      <protection/>
    </xf>
    <xf numFmtId="49" fontId="5" fillId="0" borderId="3" xfId="0" applyNumberFormat="1" applyFont="1" applyBorder="1" applyAlignment="1" applyProtection="1">
      <alignment horizontal="left" wrapText="1"/>
      <protection/>
    </xf>
    <xf numFmtId="49" fontId="5" fillId="0" borderId="3" xfId="0" applyNumberFormat="1" applyFont="1" applyBorder="1" applyAlignment="1" applyProtection="1">
      <alignment horizontal="center" wrapText="1"/>
      <protection/>
    </xf>
    <xf numFmtId="4" fontId="5" fillId="0" borderId="4" xfId="0" applyNumberFormat="1" applyFont="1" applyBorder="1" applyAlignment="1" applyProtection="1">
      <alignment horizontal="right" wrapText="1"/>
      <protection/>
    </xf>
    <xf numFmtId="49" fontId="6" fillId="0" borderId="5" xfId="0" applyNumberFormat="1" applyFont="1" applyBorder="1" applyAlignment="1" applyProtection="1">
      <alignment horizontal="center" vertical="center" wrapText="1"/>
      <protection/>
    </xf>
    <xf numFmtId="49" fontId="6" fillId="0" borderId="6" xfId="0" applyNumberFormat="1" applyFont="1" applyBorder="1" applyAlignment="1" applyProtection="1">
      <alignment horizontal="left" vertical="center" wrapText="1"/>
      <protection/>
    </xf>
    <xf numFmtId="49" fontId="6" fillId="0" borderId="6" xfId="0" applyNumberFormat="1" applyFont="1" applyBorder="1" applyAlignment="1" applyProtection="1">
      <alignment horizontal="center" vertical="center" wrapText="1"/>
      <protection/>
    </xf>
    <xf numFmtId="4" fontId="6" fillId="0" borderId="7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wrapText="1"/>
      <protection/>
    </xf>
    <xf numFmtId="165" fontId="6" fillId="0" borderId="6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right"/>
    </xf>
    <xf numFmtId="49" fontId="4" fillId="0" borderId="8" xfId="0" applyNumberFormat="1" applyFont="1" applyBorder="1" applyAlignment="1" applyProtection="1">
      <alignment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9" fillId="0" borderId="4" xfId="0" applyNumberFormat="1" applyFont="1" applyBorder="1" applyAlignment="1" applyProtection="1">
      <alignment horizontal="right"/>
      <protection/>
    </xf>
    <xf numFmtId="4" fontId="8" fillId="0" borderId="4" xfId="0" applyNumberFormat="1" applyFont="1" applyBorder="1" applyAlignment="1" applyProtection="1">
      <alignment horizontal="right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5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 wrapText="1"/>
      <protection/>
    </xf>
    <xf numFmtId="49" fontId="5" fillId="0" borderId="3" xfId="0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center" wrapText="1" shrinkToFit="1"/>
      <protection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48"/>
  <sheetViews>
    <sheetView showGridLines="0" tabSelected="1" workbookViewId="0" topLeftCell="A1">
      <selection activeCell="D4" sqref="D4:E4"/>
    </sheetView>
  </sheetViews>
  <sheetFormatPr defaultColWidth="9.140625" defaultRowHeight="12.75" customHeight="1" outlineLevelRow="1"/>
  <cols>
    <col min="1" max="1" width="10.7109375" style="0" customWidth="1"/>
    <col min="2" max="2" width="38.421875" style="0" customWidth="1"/>
    <col min="3" max="3" width="9.57421875" style="0" customWidth="1"/>
    <col min="4" max="4" width="9.8515625" style="0" customWidth="1"/>
    <col min="5" max="5" width="19.0039062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8" ht="21" customHeight="1">
      <c r="A1" s="1"/>
      <c r="D1" s="23"/>
      <c r="E1" s="24" t="s">
        <v>139</v>
      </c>
      <c r="F1" s="3"/>
      <c r="G1" s="4"/>
      <c r="H1" s="2"/>
    </row>
    <row r="2" spans="4:5" ht="12.75">
      <c r="D2" s="37" t="s">
        <v>140</v>
      </c>
      <c r="E2" s="37"/>
    </row>
    <row r="3" spans="1:10" ht="15.6" customHeight="1">
      <c r="A3" s="21"/>
      <c r="B3" s="23"/>
      <c r="C3" s="35" t="s">
        <v>141</v>
      </c>
      <c r="D3" s="35"/>
      <c r="E3" s="35"/>
      <c r="F3" s="23"/>
      <c r="G3" s="23"/>
      <c r="H3" s="23"/>
      <c r="I3" s="23"/>
      <c r="J3" s="23"/>
    </row>
    <row r="4" spans="1:5" ht="12.75">
      <c r="A4" s="1"/>
      <c r="D4" s="35" t="s">
        <v>150</v>
      </c>
      <c r="E4" s="35"/>
    </row>
    <row r="5" spans="1:6" ht="12.75">
      <c r="A5" s="5"/>
      <c r="B5" s="6"/>
      <c r="C5" s="6"/>
      <c r="D5" s="6"/>
      <c r="E5" s="6"/>
      <c r="F5" s="6"/>
    </row>
    <row r="6" spans="1:5" ht="94.5" customHeight="1">
      <c r="A6" s="36" t="s">
        <v>142</v>
      </c>
      <c r="B6" s="36"/>
      <c r="C6" s="36"/>
      <c r="D6" s="36"/>
      <c r="E6" s="36"/>
    </row>
    <row r="7" ht="12.75">
      <c r="A7" s="1"/>
    </row>
    <row r="8" spans="1:5" ht="25.7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143</v>
      </c>
    </row>
    <row r="9" spans="1:5" ht="15.75">
      <c r="A9" s="8" t="s">
        <v>4</v>
      </c>
      <c r="B9" s="9"/>
      <c r="C9" s="10"/>
      <c r="D9" s="10"/>
      <c r="E9" s="29">
        <v>97424.53</v>
      </c>
    </row>
    <row r="10" spans="2:5" s="22" customFormat="1" ht="13.5">
      <c r="B10" s="25" t="s">
        <v>144</v>
      </c>
      <c r="C10" s="10"/>
      <c r="D10" s="10"/>
      <c r="E10" s="30">
        <f>E11+E16+E18+E20+E23+E26+E30+E32+E34+E36+E38+E40+E42+E44+E47+E49+E51+E53+E56+E58+E60</f>
        <v>21768.519999999997</v>
      </c>
    </row>
    <row r="11" spans="1:5" ht="22.9" customHeight="1">
      <c r="A11" s="11" t="s">
        <v>5</v>
      </c>
      <c r="B11" s="12" t="s">
        <v>6</v>
      </c>
      <c r="C11" s="13" t="s">
        <v>7</v>
      </c>
      <c r="D11" s="13"/>
      <c r="E11" s="14">
        <v>1914.92</v>
      </c>
    </row>
    <row r="12" spans="1:5" ht="22.9" customHeight="1" outlineLevel="1">
      <c r="A12" s="15" t="s">
        <v>5</v>
      </c>
      <c r="B12" s="16" t="s">
        <v>6</v>
      </c>
      <c r="C12" s="17" t="s">
        <v>7</v>
      </c>
      <c r="D12" s="17" t="s">
        <v>8</v>
      </c>
      <c r="E12" s="18">
        <v>923.41</v>
      </c>
    </row>
    <row r="13" spans="1:5" ht="22.9" customHeight="1" outlineLevel="1">
      <c r="A13" s="15" t="s">
        <v>5</v>
      </c>
      <c r="B13" s="16" t="s">
        <v>6</v>
      </c>
      <c r="C13" s="17" t="s">
        <v>7</v>
      </c>
      <c r="D13" s="17" t="s">
        <v>9</v>
      </c>
      <c r="E13" s="18">
        <v>481.85</v>
      </c>
    </row>
    <row r="14" spans="1:5" ht="22.9" customHeight="1" outlineLevel="1">
      <c r="A14" s="15" t="s">
        <v>5</v>
      </c>
      <c r="B14" s="16" t="s">
        <v>6</v>
      </c>
      <c r="C14" s="17" t="s">
        <v>7</v>
      </c>
      <c r="D14" s="17" t="s">
        <v>10</v>
      </c>
      <c r="E14" s="18">
        <v>503.66</v>
      </c>
    </row>
    <row r="15" spans="1:5" ht="22.9" customHeight="1" outlineLevel="1">
      <c r="A15" s="15" t="s">
        <v>5</v>
      </c>
      <c r="B15" s="16" t="s">
        <v>6</v>
      </c>
      <c r="C15" s="17" t="s">
        <v>7</v>
      </c>
      <c r="D15" s="17" t="s">
        <v>11</v>
      </c>
      <c r="E15" s="18">
        <v>6</v>
      </c>
    </row>
    <row r="16" spans="1:5" ht="22.9" customHeight="1">
      <c r="A16" s="11" t="s">
        <v>12</v>
      </c>
      <c r="B16" s="12" t="s">
        <v>13</v>
      </c>
      <c r="C16" s="13" t="s">
        <v>7</v>
      </c>
      <c r="D16" s="13"/>
      <c r="E16" s="14">
        <v>92.15</v>
      </c>
    </row>
    <row r="17" spans="1:5" ht="22.9" customHeight="1" outlineLevel="1">
      <c r="A17" s="15" t="s">
        <v>12</v>
      </c>
      <c r="B17" s="16" t="s">
        <v>13</v>
      </c>
      <c r="C17" s="17" t="s">
        <v>7</v>
      </c>
      <c r="D17" s="17" t="s">
        <v>9</v>
      </c>
      <c r="E17" s="18">
        <v>92.15</v>
      </c>
    </row>
    <row r="18" spans="1:5" ht="34.15" customHeight="1">
      <c r="A18" s="11" t="s">
        <v>14</v>
      </c>
      <c r="B18" s="12" t="s">
        <v>15</v>
      </c>
      <c r="C18" s="13" t="s">
        <v>7</v>
      </c>
      <c r="D18" s="13"/>
      <c r="E18" s="14">
        <v>3.52</v>
      </c>
    </row>
    <row r="19" spans="1:5" ht="22.9" customHeight="1" outlineLevel="1">
      <c r="A19" s="15" t="s">
        <v>14</v>
      </c>
      <c r="B19" s="16" t="s">
        <v>15</v>
      </c>
      <c r="C19" s="17" t="s">
        <v>7</v>
      </c>
      <c r="D19" s="17" t="s">
        <v>9</v>
      </c>
      <c r="E19" s="18">
        <v>3.52</v>
      </c>
    </row>
    <row r="20" spans="1:5" ht="22.9" customHeight="1">
      <c r="A20" s="11" t="s">
        <v>16</v>
      </c>
      <c r="B20" s="12" t="s">
        <v>17</v>
      </c>
      <c r="C20" s="13" t="s">
        <v>7</v>
      </c>
      <c r="D20" s="13"/>
      <c r="E20" s="14">
        <v>11420</v>
      </c>
    </row>
    <row r="21" spans="1:5" ht="22.9" customHeight="1" outlineLevel="1">
      <c r="A21" s="15" t="s">
        <v>16</v>
      </c>
      <c r="B21" s="16" t="s">
        <v>17</v>
      </c>
      <c r="C21" s="17" t="s">
        <v>7</v>
      </c>
      <c r="D21" s="17" t="s">
        <v>18</v>
      </c>
      <c r="E21" s="18">
        <v>8770</v>
      </c>
    </row>
    <row r="22" spans="1:5" ht="22.9" customHeight="1" outlineLevel="1">
      <c r="A22" s="15" t="s">
        <v>16</v>
      </c>
      <c r="B22" s="16" t="s">
        <v>17</v>
      </c>
      <c r="C22" s="17" t="s">
        <v>7</v>
      </c>
      <c r="D22" s="17" t="s">
        <v>19</v>
      </c>
      <c r="E22" s="18">
        <v>2650</v>
      </c>
    </row>
    <row r="23" spans="1:5" ht="22.9" customHeight="1">
      <c r="A23" s="11" t="s">
        <v>20</v>
      </c>
      <c r="B23" s="12" t="s">
        <v>21</v>
      </c>
      <c r="C23" s="13" t="s">
        <v>7</v>
      </c>
      <c r="D23" s="13"/>
      <c r="E23" s="14">
        <v>2735.02</v>
      </c>
    </row>
    <row r="24" spans="1:5" ht="22.9" customHeight="1" outlineLevel="1">
      <c r="A24" s="15" t="s">
        <v>20</v>
      </c>
      <c r="B24" s="16" t="s">
        <v>21</v>
      </c>
      <c r="C24" s="17" t="s">
        <v>7</v>
      </c>
      <c r="D24" s="17" t="s">
        <v>18</v>
      </c>
      <c r="E24" s="18">
        <v>2108.76</v>
      </c>
    </row>
    <row r="25" spans="1:5" ht="22.9" customHeight="1" outlineLevel="1">
      <c r="A25" s="15" t="s">
        <v>20</v>
      </c>
      <c r="B25" s="16" t="s">
        <v>21</v>
      </c>
      <c r="C25" s="17" t="s">
        <v>7</v>
      </c>
      <c r="D25" s="17" t="s">
        <v>19</v>
      </c>
      <c r="E25" s="18">
        <v>626.26</v>
      </c>
    </row>
    <row r="26" spans="1:5" ht="45.6" customHeight="1">
      <c r="A26" s="11" t="s">
        <v>22</v>
      </c>
      <c r="B26" s="12" t="s">
        <v>23</v>
      </c>
      <c r="C26" s="13" t="s">
        <v>7</v>
      </c>
      <c r="D26" s="13"/>
      <c r="E26" s="14">
        <v>2198.1</v>
      </c>
    </row>
    <row r="27" spans="1:5" ht="45.6" customHeight="1" outlineLevel="1">
      <c r="A27" s="15" t="s">
        <v>22</v>
      </c>
      <c r="B27" s="16" t="s">
        <v>23</v>
      </c>
      <c r="C27" s="17" t="s">
        <v>7</v>
      </c>
      <c r="D27" s="17" t="s">
        <v>18</v>
      </c>
      <c r="E27" s="18">
        <v>1675.6</v>
      </c>
    </row>
    <row r="28" spans="1:5" ht="45.6" customHeight="1" outlineLevel="1">
      <c r="A28" s="15" t="s">
        <v>22</v>
      </c>
      <c r="B28" s="16" t="s">
        <v>23</v>
      </c>
      <c r="C28" s="17" t="s">
        <v>7</v>
      </c>
      <c r="D28" s="17" t="s">
        <v>24</v>
      </c>
      <c r="E28" s="18">
        <v>14.5</v>
      </c>
    </row>
    <row r="29" spans="1:5" ht="45.6" customHeight="1" outlineLevel="1">
      <c r="A29" s="15" t="s">
        <v>22</v>
      </c>
      <c r="B29" s="16" t="s">
        <v>23</v>
      </c>
      <c r="C29" s="17" t="s">
        <v>7</v>
      </c>
      <c r="D29" s="17" t="s">
        <v>19</v>
      </c>
      <c r="E29" s="18">
        <v>508</v>
      </c>
    </row>
    <row r="30" spans="1:5" ht="34.15" customHeight="1">
      <c r="A30" s="11" t="s">
        <v>25</v>
      </c>
      <c r="B30" s="12" t="s">
        <v>26</v>
      </c>
      <c r="C30" s="13" t="s">
        <v>27</v>
      </c>
      <c r="D30" s="13"/>
      <c r="E30" s="14">
        <v>10</v>
      </c>
    </row>
    <row r="31" spans="1:5" ht="34.15" customHeight="1" outlineLevel="1">
      <c r="A31" s="15" t="s">
        <v>25</v>
      </c>
      <c r="B31" s="16" t="s">
        <v>26</v>
      </c>
      <c r="C31" s="17" t="s">
        <v>27</v>
      </c>
      <c r="D31" s="17" t="s">
        <v>28</v>
      </c>
      <c r="E31" s="18">
        <v>10</v>
      </c>
    </row>
    <row r="32" spans="1:5" ht="34.15" customHeight="1">
      <c r="A32" s="11" t="s">
        <v>29</v>
      </c>
      <c r="B32" s="12" t="s">
        <v>30</v>
      </c>
      <c r="C32" s="13" t="s">
        <v>31</v>
      </c>
      <c r="D32" s="13"/>
      <c r="E32" s="14">
        <v>230.05</v>
      </c>
    </row>
    <row r="33" spans="1:5" ht="34.15" customHeight="1" outlineLevel="1">
      <c r="A33" s="15" t="s">
        <v>29</v>
      </c>
      <c r="B33" s="16" t="s">
        <v>30</v>
      </c>
      <c r="C33" s="17" t="s">
        <v>31</v>
      </c>
      <c r="D33" s="17" t="s">
        <v>32</v>
      </c>
      <c r="E33" s="18">
        <v>230.05</v>
      </c>
    </row>
    <row r="34" spans="1:5" ht="57" customHeight="1">
      <c r="A34" s="11" t="s">
        <v>33</v>
      </c>
      <c r="B34" s="12" t="s">
        <v>34</v>
      </c>
      <c r="C34" s="13" t="s">
        <v>35</v>
      </c>
      <c r="D34" s="13"/>
      <c r="E34" s="14">
        <v>139.8</v>
      </c>
    </row>
    <row r="35" spans="1:5" ht="45.6" customHeight="1" outlineLevel="1">
      <c r="A35" s="15" t="s">
        <v>33</v>
      </c>
      <c r="B35" s="16" t="s">
        <v>34</v>
      </c>
      <c r="C35" s="17" t="s">
        <v>35</v>
      </c>
      <c r="D35" s="17" t="s">
        <v>32</v>
      </c>
      <c r="E35" s="18">
        <v>139.8</v>
      </c>
    </row>
    <row r="36" spans="1:5" ht="45.6" customHeight="1">
      <c r="A36" s="11" t="s">
        <v>36</v>
      </c>
      <c r="B36" s="12" t="s">
        <v>37</v>
      </c>
      <c r="C36" s="13" t="s">
        <v>31</v>
      </c>
      <c r="D36" s="13"/>
      <c r="E36" s="14">
        <v>66.3</v>
      </c>
    </row>
    <row r="37" spans="1:5" ht="34.15" customHeight="1" outlineLevel="1">
      <c r="A37" s="15" t="s">
        <v>36</v>
      </c>
      <c r="B37" s="16" t="s">
        <v>37</v>
      </c>
      <c r="C37" s="17" t="s">
        <v>31</v>
      </c>
      <c r="D37" s="17" t="s">
        <v>32</v>
      </c>
      <c r="E37" s="18">
        <v>66.3</v>
      </c>
    </row>
    <row r="38" spans="1:5" ht="57" customHeight="1">
      <c r="A38" s="11" t="s">
        <v>38</v>
      </c>
      <c r="B38" s="12" t="s">
        <v>39</v>
      </c>
      <c r="C38" s="13" t="s">
        <v>35</v>
      </c>
      <c r="D38" s="13"/>
      <c r="E38" s="14">
        <v>110.74</v>
      </c>
    </row>
    <row r="39" spans="1:5" ht="45.6" customHeight="1" outlineLevel="1">
      <c r="A39" s="15" t="s">
        <v>38</v>
      </c>
      <c r="B39" s="16" t="s">
        <v>39</v>
      </c>
      <c r="C39" s="17" t="s">
        <v>35</v>
      </c>
      <c r="D39" s="17" t="s">
        <v>32</v>
      </c>
      <c r="E39" s="18">
        <v>110.74</v>
      </c>
    </row>
    <row r="40" spans="1:5" ht="68.45" customHeight="1">
      <c r="A40" s="11" t="s">
        <v>40</v>
      </c>
      <c r="B40" s="12" t="s">
        <v>41</v>
      </c>
      <c r="C40" s="13" t="s">
        <v>42</v>
      </c>
      <c r="D40" s="13"/>
      <c r="E40" s="14">
        <v>121.23</v>
      </c>
    </row>
    <row r="41" spans="1:5" ht="57" customHeight="1" outlineLevel="1">
      <c r="A41" s="15" t="s">
        <v>40</v>
      </c>
      <c r="B41" s="16" t="s">
        <v>41</v>
      </c>
      <c r="C41" s="17" t="s">
        <v>42</v>
      </c>
      <c r="D41" s="17" t="s">
        <v>32</v>
      </c>
      <c r="E41" s="18">
        <v>121.23</v>
      </c>
    </row>
    <row r="42" spans="1:5" ht="79.7" customHeight="1">
      <c r="A42" s="11" t="s">
        <v>43</v>
      </c>
      <c r="B42" s="12" t="s">
        <v>44</v>
      </c>
      <c r="C42" s="13" t="s">
        <v>35</v>
      </c>
      <c r="D42" s="13"/>
      <c r="E42" s="14">
        <v>37.8</v>
      </c>
    </row>
    <row r="43" spans="1:5" ht="79.7" customHeight="1" outlineLevel="1">
      <c r="A43" s="15" t="s">
        <v>43</v>
      </c>
      <c r="B43" s="16" t="s">
        <v>44</v>
      </c>
      <c r="C43" s="17" t="s">
        <v>35</v>
      </c>
      <c r="D43" s="17" t="s">
        <v>32</v>
      </c>
      <c r="E43" s="18">
        <v>37.8</v>
      </c>
    </row>
    <row r="44" spans="1:5" ht="79.7" customHeight="1">
      <c r="A44" s="11" t="s">
        <v>45</v>
      </c>
      <c r="B44" s="12" t="s">
        <v>46</v>
      </c>
      <c r="C44" s="13" t="s">
        <v>47</v>
      </c>
      <c r="D44" s="13"/>
      <c r="E44" s="14">
        <v>192.32</v>
      </c>
    </row>
    <row r="45" spans="1:5" ht="68.45" customHeight="1" outlineLevel="1">
      <c r="A45" s="15" t="s">
        <v>45</v>
      </c>
      <c r="B45" s="16" t="s">
        <v>46</v>
      </c>
      <c r="C45" s="17" t="s">
        <v>47</v>
      </c>
      <c r="D45" s="17" t="s">
        <v>9</v>
      </c>
      <c r="E45" s="18">
        <v>2.14</v>
      </c>
    </row>
    <row r="46" spans="1:5" ht="68.45" customHeight="1" outlineLevel="1">
      <c r="A46" s="15" t="s">
        <v>45</v>
      </c>
      <c r="B46" s="16" t="s">
        <v>46</v>
      </c>
      <c r="C46" s="17" t="s">
        <v>47</v>
      </c>
      <c r="D46" s="17" t="s">
        <v>10</v>
      </c>
      <c r="E46" s="18">
        <v>190.18</v>
      </c>
    </row>
    <row r="47" spans="1:5" ht="22.9" customHeight="1">
      <c r="A47" s="11" t="s">
        <v>48</v>
      </c>
      <c r="B47" s="12" t="s">
        <v>49</v>
      </c>
      <c r="C47" s="13" t="s">
        <v>47</v>
      </c>
      <c r="D47" s="13"/>
      <c r="E47" s="14">
        <v>15</v>
      </c>
    </row>
    <row r="48" spans="1:5" ht="22.9" customHeight="1" outlineLevel="1">
      <c r="A48" s="15" t="s">
        <v>48</v>
      </c>
      <c r="B48" s="16" t="s">
        <v>49</v>
      </c>
      <c r="C48" s="17" t="s">
        <v>47</v>
      </c>
      <c r="D48" s="17" t="s">
        <v>9</v>
      </c>
      <c r="E48" s="18">
        <v>15</v>
      </c>
    </row>
    <row r="49" spans="1:5" ht="22.9" customHeight="1">
      <c r="A49" s="11" t="s">
        <v>48</v>
      </c>
      <c r="B49" s="12" t="s">
        <v>49</v>
      </c>
      <c r="C49" s="13" t="s">
        <v>50</v>
      </c>
      <c r="D49" s="13"/>
      <c r="E49" s="14">
        <v>80</v>
      </c>
    </row>
    <row r="50" spans="1:5" ht="22.9" customHeight="1" outlineLevel="1">
      <c r="A50" s="15" t="s">
        <v>48</v>
      </c>
      <c r="B50" s="16" t="s">
        <v>49</v>
      </c>
      <c r="C50" s="17" t="s">
        <v>50</v>
      </c>
      <c r="D50" s="17" t="s">
        <v>9</v>
      </c>
      <c r="E50" s="18">
        <v>80</v>
      </c>
    </row>
    <row r="51" spans="1:5" ht="22.9" customHeight="1">
      <c r="A51" s="11" t="s">
        <v>51</v>
      </c>
      <c r="B51" s="12" t="s">
        <v>52</v>
      </c>
      <c r="C51" s="13" t="s">
        <v>53</v>
      </c>
      <c r="D51" s="13"/>
      <c r="E51" s="14">
        <v>100</v>
      </c>
    </row>
    <row r="52" spans="1:5" ht="22.9" customHeight="1" outlineLevel="1">
      <c r="A52" s="15" t="s">
        <v>51</v>
      </c>
      <c r="B52" s="16" t="s">
        <v>52</v>
      </c>
      <c r="C52" s="17" t="s">
        <v>53</v>
      </c>
      <c r="D52" s="17" t="s">
        <v>54</v>
      </c>
      <c r="E52" s="18">
        <v>100</v>
      </c>
    </row>
    <row r="53" spans="1:5" ht="22.9" customHeight="1">
      <c r="A53" s="11" t="s">
        <v>55</v>
      </c>
      <c r="B53" s="12" t="s">
        <v>56</v>
      </c>
      <c r="C53" s="13" t="s">
        <v>47</v>
      </c>
      <c r="D53" s="13"/>
      <c r="E53" s="14">
        <v>111.27</v>
      </c>
    </row>
    <row r="54" spans="1:5" ht="22.9" customHeight="1" outlineLevel="1">
      <c r="A54" s="15" t="s">
        <v>55</v>
      </c>
      <c r="B54" s="16" t="s">
        <v>56</v>
      </c>
      <c r="C54" s="17" t="s">
        <v>47</v>
      </c>
      <c r="D54" s="17" t="s">
        <v>9</v>
      </c>
      <c r="E54" s="18">
        <v>85.27</v>
      </c>
    </row>
    <row r="55" spans="1:5" ht="22.9" customHeight="1" outlineLevel="1">
      <c r="A55" s="15" t="s">
        <v>55</v>
      </c>
      <c r="B55" s="16" t="s">
        <v>56</v>
      </c>
      <c r="C55" s="17" t="s">
        <v>47</v>
      </c>
      <c r="D55" s="17" t="s">
        <v>11</v>
      </c>
      <c r="E55" s="18">
        <v>26</v>
      </c>
    </row>
    <row r="56" spans="1:5" ht="22.9" customHeight="1">
      <c r="A56" s="11" t="s">
        <v>57</v>
      </c>
      <c r="B56" s="12" t="s">
        <v>58</v>
      </c>
      <c r="C56" s="13" t="s">
        <v>59</v>
      </c>
      <c r="D56" s="13"/>
      <c r="E56" s="14">
        <v>1525.6</v>
      </c>
    </row>
    <row r="57" spans="1:5" ht="22.9" customHeight="1" outlineLevel="1">
      <c r="A57" s="15" t="s">
        <v>57</v>
      </c>
      <c r="B57" s="16" t="s">
        <v>58</v>
      </c>
      <c r="C57" s="17" t="s">
        <v>59</v>
      </c>
      <c r="D57" s="17" t="s">
        <v>60</v>
      </c>
      <c r="E57" s="18">
        <v>1525.6</v>
      </c>
    </row>
    <row r="58" spans="1:5" ht="68.45" customHeight="1">
      <c r="A58" s="11" t="s">
        <v>61</v>
      </c>
      <c r="B58" s="12" t="s">
        <v>62</v>
      </c>
      <c r="C58" s="13" t="s">
        <v>47</v>
      </c>
      <c r="D58" s="13"/>
      <c r="E58" s="14">
        <v>70</v>
      </c>
    </row>
    <row r="59" spans="1:5" ht="68.45" customHeight="1" outlineLevel="1">
      <c r="A59" s="15" t="s">
        <v>61</v>
      </c>
      <c r="B59" s="16" t="s">
        <v>62</v>
      </c>
      <c r="C59" s="17" t="s">
        <v>47</v>
      </c>
      <c r="D59" s="17" t="s">
        <v>9</v>
      </c>
      <c r="E59" s="18">
        <v>70</v>
      </c>
    </row>
    <row r="60" spans="1:5" ht="45.6" customHeight="1">
      <c r="A60" s="11" t="s">
        <v>63</v>
      </c>
      <c r="B60" s="12" t="s">
        <v>64</v>
      </c>
      <c r="C60" s="13" t="s">
        <v>65</v>
      </c>
      <c r="D60" s="13"/>
      <c r="E60" s="14">
        <v>594.7</v>
      </c>
    </row>
    <row r="61" spans="1:5" ht="34.15" customHeight="1" outlineLevel="1">
      <c r="A61" s="15" t="s">
        <v>63</v>
      </c>
      <c r="B61" s="16" t="s">
        <v>64</v>
      </c>
      <c r="C61" s="17" t="s">
        <v>65</v>
      </c>
      <c r="D61" s="17" t="s">
        <v>18</v>
      </c>
      <c r="E61" s="18">
        <v>391.12</v>
      </c>
    </row>
    <row r="62" spans="1:5" ht="34.15" customHeight="1" outlineLevel="1">
      <c r="A62" s="15" t="s">
        <v>63</v>
      </c>
      <c r="B62" s="16" t="s">
        <v>64</v>
      </c>
      <c r="C62" s="17" t="s">
        <v>65</v>
      </c>
      <c r="D62" s="17" t="s">
        <v>19</v>
      </c>
      <c r="E62" s="18">
        <v>118.12</v>
      </c>
    </row>
    <row r="63" spans="1:5" ht="34.15" customHeight="1" outlineLevel="1">
      <c r="A63" s="15" t="s">
        <v>63</v>
      </c>
      <c r="B63" s="16" t="s">
        <v>64</v>
      </c>
      <c r="C63" s="17" t="s">
        <v>65</v>
      </c>
      <c r="D63" s="17" t="s">
        <v>8</v>
      </c>
      <c r="E63" s="18">
        <v>65.66</v>
      </c>
    </row>
    <row r="64" spans="1:5" ht="34.15" customHeight="1" outlineLevel="1">
      <c r="A64" s="15" t="s">
        <v>63</v>
      </c>
      <c r="B64" s="16" t="s">
        <v>64</v>
      </c>
      <c r="C64" s="17" t="s">
        <v>65</v>
      </c>
      <c r="D64" s="17" t="s">
        <v>9</v>
      </c>
      <c r="E64" s="18">
        <v>19.8</v>
      </c>
    </row>
    <row r="65" spans="1:5" s="22" customFormat="1" ht="34.15" customHeight="1" outlineLevel="1">
      <c r="A65" s="26"/>
      <c r="B65" s="28" t="s">
        <v>145</v>
      </c>
      <c r="C65" s="27"/>
      <c r="D65" s="27"/>
      <c r="E65" s="31">
        <f>E66+E68+E70+E72+E74+E76+E82+E84+E87+E89+E91+E93+E96+E98+E100+E102+E104+E106+E114+E119+E121+E124+E127+E132+E135+E137+E139+E141+E143+E145+E147</f>
        <v>75656.01</v>
      </c>
    </row>
    <row r="66" spans="1:5" ht="36" customHeight="1">
      <c r="A66" s="11" t="s">
        <v>66</v>
      </c>
      <c r="B66" s="12" t="s">
        <v>67</v>
      </c>
      <c r="C66" s="13" t="s">
        <v>68</v>
      </c>
      <c r="D66" s="13"/>
      <c r="E66" s="14">
        <v>390</v>
      </c>
    </row>
    <row r="67" spans="1:5" ht="34.15" customHeight="1" outlineLevel="1">
      <c r="A67" s="15" t="s">
        <v>66</v>
      </c>
      <c r="B67" s="16" t="s">
        <v>67</v>
      </c>
      <c r="C67" s="17" t="s">
        <v>68</v>
      </c>
      <c r="D67" s="17" t="s">
        <v>9</v>
      </c>
      <c r="E67" s="18">
        <v>390</v>
      </c>
    </row>
    <row r="68" spans="1:5" ht="34.15" customHeight="1">
      <c r="A68" s="11" t="s">
        <v>69</v>
      </c>
      <c r="B68" s="12" t="s">
        <v>70</v>
      </c>
      <c r="C68" s="13" t="s">
        <v>68</v>
      </c>
      <c r="D68" s="13"/>
      <c r="E68" s="14">
        <v>10.4</v>
      </c>
    </row>
    <row r="69" spans="1:5" ht="34.15" customHeight="1" outlineLevel="1">
      <c r="A69" s="15" t="s">
        <v>69</v>
      </c>
      <c r="B69" s="16" t="s">
        <v>70</v>
      </c>
      <c r="C69" s="17" t="s">
        <v>68</v>
      </c>
      <c r="D69" s="17" t="s">
        <v>9</v>
      </c>
      <c r="E69" s="18">
        <v>10.4</v>
      </c>
    </row>
    <row r="70" spans="1:5" ht="22.9" customHeight="1">
      <c r="A70" s="11" t="s">
        <v>71</v>
      </c>
      <c r="B70" s="12" t="s">
        <v>72</v>
      </c>
      <c r="C70" s="13" t="s">
        <v>73</v>
      </c>
      <c r="D70" s="13"/>
      <c r="E70" s="14">
        <v>1475</v>
      </c>
    </row>
    <row r="71" spans="1:5" ht="22.9" customHeight="1" outlineLevel="1">
      <c r="A71" s="15" t="s">
        <v>71</v>
      </c>
      <c r="B71" s="16" t="s">
        <v>72</v>
      </c>
      <c r="C71" s="17" t="s">
        <v>73</v>
      </c>
      <c r="D71" s="17" t="s">
        <v>9</v>
      </c>
      <c r="E71" s="18">
        <v>1475</v>
      </c>
    </row>
    <row r="72" spans="1:5" ht="34.15" customHeight="1">
      <c r="A72" s="11" t="s">
        <v>74</v>
      </c>
      <c r="B72" s="12" t="s">
        <v>75</v>
      </c>
      <c r="C72" s="13" t="s">
        <v>73</v>
      </c>
      <c r="D72" s="13"/>
      <c r="E72" s="14">
        <v>2</v>
      </c>
    </row>
    <row r="73" spans="1:5" ht="34.15" customHeight="1" outlineLevel="1">
      <c r="A73" s="15" t="s">
        <v>74</v>
      </c>
      <c r="B73" s="16" t="s">
        <v>75</v>
      </c>
      <c r="C73" s="17" t="s">
        <v>73</v>
      </c>
      <c r="D73" s="17" t="s">
        <v>9</v>
      </c>
      <c r="E73" s="18">
        <v>2</v>
      </c>
    </row>
    <row r="74" spans="1:5" ht="102.4" customHeight="1">
      <c r="A74" s="33" t="s">
        <v>146</v>
      </c>
      <c r="B74" s="12" t="s">
        <v>76</v>
      </c>
      <c r="C74" s="13" t="s">
        <v>77</v>
      </c>
      <c r="D74" s="13"/>
      <c r="E74" s="14">
        <v>3850</v>
      </c>
    </row>
    <row r="75" spans="1:5" ht="91.15" customHeight="1" outlineLevel="1">
      <c r="A75" s="32" t="s">
        <v>146</v>
      </c>
      <c r="B75" s="16" t="s">
        <v>76</v>
      </c>
      <c r="C75" s="17" t="s">
        <v>77</v>
      </c>
      <c r="D75" s="17" t="s">
        <v>9</v>
      </c>
      <c r="E75" s="18">
        <v>3850</v>
      </c>
    </row>
    <row r="76" spans="1:5" ht="22.9" customHeight="1">
      <c r="A76" s="11" t="s">
        <v>78</v>
      </c>
      <c r="B76" s="12" t="s">
        <v>79</v>
      </c>
      <c r="C76" s="13" t="s">
        <v>80</v>
      </c>
      <c r="D76" s="13"/>
      <c r="E76" s="14">
        <v>15550.25</v>
      </c>
    </row>
    <row r="77" spans="1:5" ht="22.9" customHeight="1" outlineLevel="1">
      <c r="A77" s="15" t="s">
        <v>78</v>
      </c>
      <c r="B77" s="16" t="s">
        <v>79</v>
      </c>
      <c r="C77" s="17" t="s">
        <v>80</v>
      </c>
      <c r="D77" s="17" t="s">
        <v>81</v>
      </c>
      <c r="E77" s="18">
        <v>6827.12</v>
      </c>
    </row>
    <row r="78" spans="1:5" ht="22.9" customHeight="1" outlineLevel="1">
      <c r="A78" s="15" t="s">
        <v>78</v>
      </c>
      <c r="B78" s="16" t="s">
        <v>79</v>
      </c>
      <c r="C78" s="17" t="s">
        <v>80</v>
      </c>
      <c r="D78" s="17" t="s">
        <v>82</v>
      </c>
      <c r="E78" s="18">
        <v>2053</v>
      </c>
    </row>
    <row r="79" spans="1:5" ht="22.9" customHeight="1" outlineLevel="1">
      <c r="A79" s="15" t="s">
        <v>78</v>
      </c>
      <c r="B79" s="16" t="s">
        <v>79</v>
      </c>
      <c r="C79" s="17" t="s">
        <v>80</v>
      </c>
      <c r="D79" s="17" t="s">
        <v>8</v>
      </c>
      <c r="E79" s="18">
        <v>20</v>
      </c>
    </row>
    <row r="80" spans="1:5" ht="22.9" customHeight="1" outlineLevel="1">
      <c r="A80" s="15" t="s">
        <v>78</v>
      </c>
      <c r="B80" s="16" t="s">
        <v>79</v>
      </c>
      <c r="C80" s="17" t="s">
        <v>80</v>
      </c>
      <c r="D80" s="17" t="s">
        <v>9</v>
      </c>
      <c r="E80" s="18">
        <v>6648.13</v>
      </c>
    </row>
    <row r="81" spans="1:5" ht="22.9" customHeight="1" outlineLevel="1">
      <c r="A81" s="15" t="s">
        <v>78</v>
      </c>
      <c r="B81" s="16" t="s">
        <v>79</v>
      </c>
      <c r="C81" s="17" t="s">
        <v>80</v>
      </c>
      <c r="D81" s="17" t="s">
        <v>83</v>
      </c>
      <c r="E81" s="18">
        <v>2</v>
      </c>
    </row>
    <row r="82" spans="1:5" ht="22.9" customHeight="1">
      <c r="A82" s="11" t="s">
        <v>84</v>
      </c>
      <c r="B82" s="12" t="s">
        <v>85</v>
      </c>
      <c r="C82" s="13" t="s">
        <v>31</v>
      </c>
      <c r="D82" s="13"/>
      <c r="E82" s="14">
        <v>342.88</v>
      </c>
    </row>
    <row r="83" spans="1:5" ht="22.9" customHeight="1" outlineLevel="1">
      <c r="A83" s="15" t="s">
        <v>84</v>
      </c>
      <c r="B83" s="16" t="s">
        <v>85</v>
      </c>
      <c r="C83" s="17" t="s">
        <v>31</v>
      </c>
      <c r="D83" s="17" t="s">
        <v>9</v>
      </c>
      <c r="E83" s="18">
        <v>342.88</v>
      </c>
    </row>
    <row r="84" spans="1:5" ht="22.9" customHeight="1">
      <c r="A84" s="11" t="s">
        <v>86</v>
      </c>
      <c r="B84" s="12" t="s">
        <v>87</v>
      </c>
      <c r="C84" s="13" t="s">
        <v>42</v>
      </c>
      <c r="D84" s="13"/>
      <c r="E84" s="14">
        <v>110</v>
      </c>
    </row>
    <row r="85" spans="1:5" ht="22.9" customHeight="1" outlineLevel="1">
      <c r="A85" s="15" t="s">
        <v>86</v>
      </c>
      <c r="B85" s="16" t="s">
        <v>87</v>
      </c>
      <c r="C85" s="17" t="s">
        <v>42</v>
      </c>
      <c r="D85" s="17" t="s">
        <v>9</v>
      </c>
      <c r="E85" s="18">
        <v>10</v>
      </c>
    </row>
    <row r="86" spans="1:5" ht="22.9" customHeight="1" outlineLevel="1">
      <c r="A86" s="15" t="s">
        <v>86</v>
      </c>
      <c r="B86" s="16" t="s">
        <v>87</v>
      </c>
      <c r="C86" s="17" t="s">
        <v>42</v>
      </c>
      <c r="D86" s="17" t="s">
        <v>10</v>
      </c>
      <c r="E86" s="18">
        <v>100</v>
      </c>
    </row>
    <row r="87" spans="1:5" ht="22.9" customHeight="1">
      <c r="A87" s="11" t="s">
        <v>88</v>
      </c>
      <c r="B87" s="12" t="s">
        <v>89</v>
      </c>
      <c r="C87" s="13" t="s">
        <v>77</v>
      </c>
      <c r="D87" s="13"/>
      <c r="E87" s="14">
        <v>3595.62</v>
      </c>
    </row>
    <row r="88" spans="1:5" ht="22.9" customHeight="1" outlineLevel="1">
      <c r="A88" s="15" t="s">
        <v>88</v>
      </c>
      <c r="B88" s="16" t="s">
        <v>89</v>
      </c>
      <c r="C88" s="17" t="s">
        <v>77</v>
      </c>
      <c r="D88" s="17" t="s">
        <v>10</v>
      </c>
      <c r="E88" s="18">
        <v>3595.62</v>
      </c>
    </row>
    <row r="89" spans="1:5" ht="22.9" customHeight="1">
      <c r="A89" s="11" t="s">
        <v>90</v>
      </c>
      <c r="B89" s="12" t="s">
        <v>91</v>
      </c>
      <c r="C89" s="13" t="s">
        <v>42</v>
      </c>
      <c r="D89" s="13"/>
      <c r="E89" s="14">
        <v>10</v>
      </c>
    </row>
    <row r="90" spans="1:5" ht="22.9" customHeight="1" outlineLevel="1">
      <c r="A90" s="15" t="s">
        <v>90</v>
      </c>
      <c r="B90" s="16" t="s">
        <v>91</v>
      </c>
      <c r="C90" s="17" t="s">
        <v>42</v>
      </c>
      <c r="D90" s="17" t="s">
        <v>9</v>
      </c>
      <c r="E90" s="18">
        <v>10</v>
      </c>
    </row>
    <row r="91" spans="1:5" ht="22.9" customHeight="1">
      <c r="A91" s="11" t="s">
        <v>92</v>
      </c>
      <c r="B91" s="12" t="s">
        <v>93</v>
      </c>
      <c r="C91" s="13" t="s">
        <v>77</v>
      </c>
      <c r="D91" s="13"/>
      <c r="E91" s="14">
        <v>100.88</v>
      </c>
    </row>
    <row r="92" spans="1:5" ht="22.9" customHeight="1" outlineLevel="1">
      <c r="A92" s="15" t="s">
        <v>92</v>
      </c>
      <c r="B92" s="16" t="s">
        <v>93</v>
      </c>
      <c r="C92" s="17" t="s">
        <v>77</v>
      </c>
      <c r="D92" s="17" t="s">
        <v>9</v>
      </c>
      <c r="E92" s="18">
        <v>100.88</v>
      </c>
    </row>
    <row r="93" spans="1:5" ht="34.15" customHeight="1">
      <c r="A93" s="11" t="s">
        <v>94</v>
      </c>
      <c r="B93" s="12" t="s">
        <v>95</v>
      </c>
      <c r="C93" s="13" t="s">
        <v>77</v>
      </c>
      <c r="D93" s="13"/>
      <c r="E93" s="14">
        <v>768.64</v>
      </c>
    </row>
    <row r="94" spans="1:5" ht="34.15" customHeight="1" outlineLevel="1">
      <c r="A94" s="15" t="s">
        <v>94</v>
      </c>
      <c r="B94" s="16" t="s">
        <v>95</v>
      </c>
      <c r="C94" s="17" t="s">
        <v>77</v>
      </c>
      <c r="D94" s="17" t="s">
        <v>8</v>
      </c>
      <c r="E94" s="18">
        <v>68.64</v>
      </c>
    </row>
    <row r="95" spans="1:5" ht="34.15" customHeight="1" outlineLevel="1">
      <c r="A95" s="15" t="s">
        <v>94</v>
      </c>
      <c r="B95" s="16" t="s">
        <v>95</v>
      </c>
      <c r="C95" s="17" t="s">
        <v>77</v>
      </c>
      <c r="D95" s="17" t="s">
        <v>9</v>
      </c>
      <c r="E95" s="18">
        <v>700</v>
      </c>
    </row>
    <row r="96" spans="1:5" ht="34.15" customHeight="1">
      <c r="A96" s="11" t="s">
        <v>96</v>
      </c>
      <c r="B96" s="12" t="s">
        <v>97</v>
      </c>
      <c r="C96" s="13" t="s">
        <v>42</v>
      </c>
      <c r="D96" s="13"/>
      <c r="E96" s="14">
        <v>200</v>
      </c>
    </row>
    <row r="97" spans="1:5" ht="34.15" customHeight="1" outlineLevel="1">
      <c r="A97" s="15" t="s">
        <v>96</v>
      </c>
      <c r="B97" s="16" t="s">
        <v>97</v>
      </c>
      <c r="C97" s="17" t="s">
        <v>42</v>
      </c>
      <c r="D97" s="17" t="s">
        <v>98</v>
      </c>
      <c r="E97" s="18">
        <v>200</v>
      </c>
    </row>
    <row r="98" spans="1:5" ht="34.15" customHeight="1">
      <c r="A98" s="11" t="s">
        <v>99</v>
      </c>
      <c r="B98" s="12" t="s">
        <v>100</v>
      </c>
      <c r="C98" s="13" t="s">
        <v>101</v>
      </c>
      <c r="D98" s="13"/>
      <c r="E98" s="14">
        <v>7710.78</v>
      </c>
    </row>
    <row r="99" spans="1:5" ht="22.9" customHeight="1" outlineLevel="1">
      <c r="A99" s="15" t="s">
        <v>99</v>
      </c>
      <c r="B99" s="16" t="s">
        <v>100</v>
      </c>
      <c r="C99" s="17" t="s">
        <v>101</v>
      </c>
      <c r="D99" s="17" t="s">
        <v>9</v>
      </c>
      <c r="E99" s="18">
        <v>7710.78</v>
      </c>
    </row>
    <row r="100" spans="1:5" ht="57" customHeight="1">
      <c r="A100" s="11" t="s">
        <v>102</v>
      </c>
      <c r="B100" s="12" t="s">
        <v>103</v>
      </c>
      <c r="C100" s="13" t="s">
        <v>31</v>
      </c>
      <c r="D100" s="13"/>
      <c r="E100" s="14">
        <v>1380</v>
      </c>
    </row>
    <row r="101" spans="1:5" ht="57" customHeight="1" outlineLevel="1">
      <c r="A101" s="15" t="s">
        <v>102</v>
      </c>
      <c r="B101" s="16" t="s">
        <v>103</v>
      </c>
      <c r="C101" s="17" t="s">
        <v>31</v>
      </c>
      <c r="D101" s="17" t="s">
        <v>104</v>
      </c>
      <c r="E101" s="18">
        <v>1380</v>
      </c>
    </row>
    <row r="102" spans="1:5" ht="113.85" customHeight="1">
      <c r="A102" s="33" t="s">
        <v>148</v>
      </c>
      <c r="B102" s="19" t="s">
        <v>105</v>
      </c>
      <c r="C102" s="13" t="s">
        <v>77</v>
      </c>
      <c r="D102" s="13"/>
      <c r="E102" s="14">
        <v>1160.39</v>
      </c>
    </row>
    <row r="103" spans="1:5" ht="102.4" customHeight="1" outlineLevel="1">
      <c r="A103" s="32" t="s">
        <v>148</v>
      </c>
      <c r="B103" s="20" t="s">
        <v>105</v>
      </c>
      <c r="C103" s="17" t="s">
        <v>77</v>
      </c>
      <c r="D103" s="17" t="s">
        <v>9</v>
      </c>
      <c r="E103" s="18">
        <v>1160.39</v>
      </c>
    </row>
    <row r="104" spans="1:5" ht="125.25" customHeight="1">
      <c r="A104" s="11" t="s">
        <v>106</v>
      </c>
      <c r="B104" s="19" t="s">
        <v>107</v>
      </c>
      <c r="C104" s="13" t="s">
        <v>101</v>
      </c>
      <c r="D104" s="13"/>
      <c r="E104" s="14">
        <v>1317.3</v>
      </c>
    </row>
    <row r="105" spans="1:5" ht="113.85" customHeight="1" outlineLevel="1">
      <c r="A105" s="15" t="s">
        <v>106</v>
      </c>
      <c r="B105" s="20" t="s">
        <v>107</v>
      </c>
      <c r="C105" s="17" t="s">
        <v>101</v>
      </c>
      <c r="D105" s="17" t="s">
        <v>9</v>
      </c>
      <c r="E105" s="18">
        <v>1317.3</v>
      </c>
    </row>
    <row r="106" spans="1:5" ht="34.15" customHeight="1">
      <c r="A106" s="11" t="s">
        <v>108</v>
      </c>
      <c r="B106" s="12" t="s">
        <v>109</v>
      </c>
      <c r="C106" s="13" t="s">
        <v>110</v>
      </c>
      <c r="D106" s="13"/>
      <c r="E106" s="14">
        <v>7748.81</v>
      </c>
    </row>
    <row r="107" spans="1:5" ht="34.15" customHeight="1" outlineLevel="1">
      <c r="A107" s="15" t="s">
        <v>108</v>
      </c>
      <c r="B107" s="16" t="s">
        <v>109</v>
      </c>
      <c r="C107" s="17" t="s">
        <v>110</v>
      </c>
      <c r="D107" s="17" t="s">
        <v>81</v>
      </c>
      <c r="E107" s="18">
        <v>3101.64</v>
      </c>
    </row>
    <row r="108" spans="1:5" ht="34.15" customHeight="1" outlineLevel="1">
      <c r="A108" s="15" t="s">
        <v>108</v>
      </c>
      <c r="B108" s="16" t="s">
        <v>109</v>
      </c>
      <c r="C108" s="17" t="s">
        <v>110</v>
      </c>
      <c r="D108" s="17" t="s">
        <v>82</v>
      </c>
      <c r="E108" s="18">
        <v>931.56</v>
      </c>
    </row>
    <row r="109" spans="1:5" ht="34.15" customHeight="1" outlineLevel="1">
      <c r="A109" s="15" t="s">
        <v>108</v>
      </c>
      <c r="B109" s="16" t="s">
        <v>109</v>
      </c>
      <c r="C109" s="17" t="s">
        <v>110</v>
      </c>
      <c r="D109" s="17" t="s">
        <v>8</v>
      </c>
      <c r="E109" s="18">
        <v>222.26</v>
      </c>
    </row>
    <row r="110" spans="1:5" ht="34.15" customHeight="1" outlineLevel="1">
      <c r="A110" s="15" t="s">
        <v>108</v>
      </c>
      <c r="B110" s="16" t="s">
        <v>109</v>
      </c>
      <c r="C110" s="17" t="s">
        <v>110</v>
      </c>
      <c r="D110" s="17" t="s">
        <v>9</v>
      </c>
      <c r="E110" s="18">
        <v>2417.8</v>
      </c>
    </row>
    <row r="111" spans="1:5" ht="34.15" customHeight="1" outlineLevel="1">
      <c r="A111" s="15" t="s">
        <v>108</v>
      </c>
      <c r="B111" s="16" t="s">
        <v>109</v>
      </c>
      <c r="C111" s="17" t="s">
        <v>110</v>
      </c>
      <c r="D111" s="17" t="s">
        <v>10</v>
      </c>
      <c r="E111" s="18">
        <v>963.47</v>
      </c>
    </row>
    <row r="112" spans="1:5" ht="34.15" customHeight="1" outlineLevel="1">
      <c r="A112" s="15" t="s">
        <v>108</v>
      </c>
      <c r="B112" s="16" t="s">
        <v>109</v>
      </c>
      <c r="C112" s="17" t="s">
        <v>110</v>
      </c>
      <c r="D112" s="17" t="s">
        <v>111</v>
      </c>
      <c r="E112" s="18">
        <v>111.08</v>
      </c>
    </row>
    <row r="113" spans="1:5" ht="34.15" customHeight="1" outlineLevel="1">
      <c r="A113" s="15" t="s">
        <v>108</v>
      </c>
      <c r="B113" s="16" t="s">
        <v>109</v>
      </c>
      <c r="C113" s="17" t="s">
        <v>110</v>
      </c>
      <c r="D113" s="17" t="s">
        <v>11</v>
      </c>
      <c r="E113" s="18">
        <v>1</v>
      </c>
    </row>
    <row r="114" spans="1:5" ht="22.9" customHeight="1">
      <c r="A114" s="11" t="s">
        <v>112</v>
      </c>
      <c r="B114" s="12" t="s">
        <v>113</v>
      </c>
      <c r="C114" s="13" t="s">
        <v>110</v>
      </c>
      <c r="D114" s="13"/>
      <c r="E114" s="14">
        <v>1646</v>
      </c>
    </row>
    <row r="115" spans="1:5" ht="22.9" customHeight="1" outlineLevel="1">
      <c r="A115" s="15" t="s">
        <v>112</v>
      </c>
      <c r="B115" s="16" t="s">
        <v>113</v>
      </c>
      <c r="C115" s="17" t="s">
        <v>110</v>
      </c>
      <c r="D115" s="17" t="s">
        <v>81</v>
      </c>
      <c r="E115" s="18">
        <v>1031.4</v>
      </c>
    </row>
    <row r="116" spans="1:5" ht="22.9" customHeight="1" outlineLevel="1">
      <c r="A116" s="15" t="s">
        <v>112</v>
      </c>
      <c r="B116" s="16" t="s">
        <v>113</v>
      </c>
      <c r="C116" s="17" t="s">
        <v>110</v>
      </c>
      <c r="D116" s="17" t="s">
        <v>82</v>
      </c>
      <c r="E116" s="18">
        <v>308.58</v>
      </c>
    </row>
    <row r="117" spans="1:5" ht="22.9" customHeight="1" outlineLevel="1">
      <c r="A117" s="15" t="s">
        <v>112</v>
      </c>
      <c r="B117" s="16" t="s">
        <v>113</v>
      </c>
      <c r="C117" s="17" t="s">
        <v>110</v>
      </c>
      <c r="D117" s="17" t="s">
        <v>8</v>
      </c>
      <c r="E117" s="18">
        <v>125.02</v>
      </c>
    </row>
    <row r="118" spans="1:5" ht="22.9" customHeight="1" outlineLevel="1">
      <c r="A118" s="15" t="s">
        <v>112</v>
      </c>
      <c r="B118" s="16" t="s">
        <v>113</v>
      </c>
      <c r="C118" s="17" t="s">
        <v>110</v>
      </c>
      <c r="D118" s="17" t="s">
        <v>9</v>
      </c>
      <c r="E118" s="18">
        <v>181</v>
      </c>
    </row>
    <row r="119" spans="1:5" ht="34.15" customHeight="1">
      <c r="A119" s="11" t="s">
        <v>114</v>
      </c>
      <c r="B119" s="12" t="s">
        <v>115</v>
      </c>
      <c r="C119" s="13" t="s">
        <v>110</v>
      </c>
      <c r="D119" s="13"/>
      <c r="E119" s="14">
        <v>550.5</v>
      </c>
    </row>
    <row r="120" spans="1:5" ht="34.15" customHeight="1" outlineLevel="1">
      <c r="A120" s="15" t="s">
        <v>114</v>
      </c>
      <c r="B120" s="16" t="s">
        <v>115</v>
      </c>
      <c r="C120" s="17" t="s">
        <v>110</v>
      </c>
      <c r="D120" s="17" t="s">
        <v>9</v>
      </c>
      <c r="E120" s="18">
        <v>550.5</v>
      </c>
    </row>
    <row r="121" spans="1:5" ht="113.85" customHeight="1">
      <c r="A121" s="11" t="s">
        <v>116</v>
      </c>
      <c r="B121" s="19" t="s">
        <v>117</v>
      </c>
      <c r="C121" s="13" t="s">
        <v>110</v>
      </c>
      <c r="D121" s="13"/>
      <c r="E121" s="14">
        <v>338.52</v>
      </c>
    </row>
    <row r="122" spans="1:5" ht="113.85" customHeight="1" outlineLevel="1">
      <c r="A122" s="15" t="s">
        <v>116</v>
      </c>
      <c r="B122" s="20" t="s">
        <v>117</v>
      </c>
      <c r="C122" s="17" t="s">
        <v>110</v>
      </c>
      <c r="D122" s="17" t="s">
        <v>81</v>
      </c>
      <c r="E122" s="18">
        <v>260</v>
      </c>
    </row>
    <row r="123" spans="1:5" ht="113.85" customHeight="1" outlineLevel="1">
      <c r="A123" s="15" t="s">
        <v>116</v>
      </c>
      <c r="B123" s="20" t="s">
        <v>117</v>
      </c>
      <c r="C123" s="17" t="s">
        <v>110</v>
      </c>
      <c r="D123" s="17" t="s">
        <v>82</v>
      </c>
      <c r="E123" s="18">
        <v>78.52</v>
      </c>
    </row>
    <row r="124" spans="1:5" ht="113.85" customHeight="1">
      <c r="A124" s="11" t="s">
        <v>118</v>
      </c>
      <c r="B124" s="19" t="s">
        <v>119</v>
      </c>
      <c r="C124" s="13" t="s">
        <v>110</v>
      </c>
      <c r="D124" s="13"/>
      <c r="E124" s="14">
        <v>3115.08</v>
      </c>
    </row>
    <row r="125" spans="1:5" ht="113.85" customHeight="1" outlineLevel="1">
      <c r="A125" s="15" t="s">
        <v>118</v>
      </c>
      <c r="B125" s="20" t="s">
        <v>119</v>
      </c>
      <c r="C125" s="17" t="s">
        <v>110</v>
      </c>
      <c r="D125" s="17" t="s">
        <v>81</v>
      </c>
      <c r="E125" s="18">
        <v>2392.53</v>
      </c>
    </row>
    <row r="126" spans="1:5" ht="113.85" customHeight="1" outlineLevel="1">
      <c r="A126" s="15" t="s">
        <v>118</v>
      </c>
      <c r="B126" s="20" t="s">
        <v>119</v>
      </c>
      <c r="C126" s="17" t="s">
        <v>110</v>
      </c>
      <c r="D126" s="17" t="s">
        <v>82</v>
      </c>
      <c r="E126" s="18">
        <v>722.55</v>
      </c>
    </row>
    <row r="127" spans="1:5" ht="34.15" customHeight="1">
      <c r="A127" s="11" t="s">
        <v>120</v>
      </c>
      <c r="B127" s="12" t="s">
        <v>121</v>
      </c>
      <c r="C127" s="13" t="s">
        <v>122</v>
      </c>
      <c r="D127" s="13"/>
      <c r="E127" s="14">
        <v>1653.13</v>
      </c>
    </row>
    <row r="128" spans="1:5" ht="34.15" customHeight="1" outlineLevel="1">
      <c r="A128" s="15" t="s">
        <v>120</v>
      </c>
      <c r="B128" s="16" t="s">
        <v>121</v>
      </c>
      <c r="C128" s="17" t="s">
        <v>122</v>
      </c>
      <c r="D128" s="17" t="s">
        <v>81</v>
      </c>
      <c r="E128" s="18">
        <v>1015.9</v>
      </c>
    </row>
    <row r="129" spans="1:5" ht="34.15" customHeight="1" outlineLevel="1">
      <c r="A129" s="15" t="s">
        <v>120</v>
      </c>
      <c r="B129" s="16" t="s">
        <v>121</v>
      </c>
      <c r="C129" s="17" t="s">
        <v>122</v>
      </c>
      <c r="D129" s="17" t="s">
        <v>82</v>
      </c>
      <c r="E129" s="18">
        <v>305.31</v>
      </c>
    </row>
    <row r="130" spans="1:5" ht="34.15" customHeight="1" outlineLevel="1">
      <c r="A130" s="15" t="s">
        <v>120</v>
      </c>
      <c r="B130" s="16" t="s">
        <v>121</v>
      </c>
      <c r="C130" s="17" t="s">
        <v>122</v>
      </c>
      <c r="D130" s="17" t="s">
        <v>9</v>
      </c>
      <c r="E130" s="18">
        <v>138.52</v>
      </c>
    </row>
    <row r="131" spans="1:5" ht="34.15" customHeight="1" outlineLevel="1">
      <c r="A131" s="15" t="s">
        <v>120</v>
      </c>
      <c r="B131" s="16" t="s">
        <v>121</v>
      </c>
      <c r="C131" s="17" t="s">
        <v>122</v>
      </c>
      <c r="D131" s="17" t="s">
        <v>10</v>
      </c>
      <c r="E131" s="18">
        <v>193.4</v>
      </c>
    </row>
    <row r="132" spans="1:5" ht="45.6" customHeight="1">
      <c r="A132" s="11" t="s">
        <v>123</v>
      </c>
      <c r="B132" s="12" t="s">
        <v>124</v>
      </c>
      <c r="C132" s="13" t="s">
        <v>125</v>
      </c>
      <c r="D132" s="13"/>
      <c r="E132" s="14">
        <v>415.34</v>
      </c>
    </row>
    <row r="133" spans="1:5" ht="45.6" customHeight="1" outlineLevel="1">
      <c r="A133" s="15" t="s">
        <v>123</v>
      </c>
      <c r="B133" s="16" t="s">
        <v>124</v>
      </c>
      <c r="C133" s="17" t="s">
        <v>125</v>
      </c>
      <c r="D133" s="17" t="s">
        <v>81</v>
      </c>
      <c r="E133" s="18">
        <v>319</v>
      </c>
    </row>
    <row r="134" spans="1:5" ht="45.6" customHeight="1" outlineLevel="1">
      <c r="A134" s="15" t="s">
        <v>123</v>
      </c>
      <c r="B134" s="16" t="s">
        <v>124</v>
      </c>
      <c r="C134" s="17" t="s">
        <v>125</v>
      </c>
      <c r="D134" s="17" t="s">
        <v>82</v>
      </c>
      <c r="E134" s="18">
        <v>96.34</v>
      </c>
    </row>
    <row r="135" spans="1:5" ht="34.15" customHeight="1">
      <c r="A135" s="11" t="s">
        <v>126</v>
      </c>
      <c r="B135" s="12" t="s">
        <v>127</v>
      </c>
      <c r="C135" s="13" t="s">
        <v>77</v>
      </c>
      <c r="D135" s="13"/>
      <c r="E135" s="14">
        <v>700</v>
      </c>
    </row>
    <row r="136" spans="1:5" ht="34.15" customHeight="1" outlineLevel="1">
      <c r="A136" s="15" t="s">
        <v>126</v>
      </c>
      <c r="B136" s="16" t="s">
        <v>127</v>
      </c>
      <c r="C136" s="17" t="s">
        <v>77</v>
      </c>
      <c r="D136" s="17" t="s">
        <v>9</v>
      </c>
      <c r="E136" s="18">
        <v>700</v>
      </c>
    </row>
    <row r="137" spans="1:5" ht="45.6" customHeight="1">
      <c r="A137" s="11" t="s">
        <v>128</v>
      </c>
      <c r="B137" s="12" t="s">
        <v>129</v>
      </c>
      <c r="C137" s="13" t="s">
        <v>101</v>
      </c>
      <c r="D137" s="13"/>
      <c r="E137" s="14">
        <v>10</v>
      </c>
    </row>
    <row r="138" spans="1:5" ht="45.6" customHeight="1" outlineLevel="1">
      <c r="A138" s="15" t="s">
        <v>128</v>
      </c>
      <c r="B138" s="16" t="s">
        <v>129</v>
      </c>
      <c r="C138" s="17" t="s">
        <v>101</v>
      </c>
      <c r="D138" s="17" t="s">
        <v>9</v>
      </c>
      <c r="E138" s="18">
        <v>10</v>
      </c>
    </row>
    <row r="139" spans="1:5" ht="22.9" customHeight="1">
      <c r="A139" s="11" t="s">
        <v>149</v>
      </c>
      <c r="B139" s="34" t="s">
        <v>147</v>
      </c>
      <c r="C139" s="13" t="s">
        <v>31</v>
      </c>
      <c r="D139" s="13"/>
      <c r="E139" s="14">
        <v>3243.46</v>
      </c>
    </row>
    <row r="140" spans="1:5" ht="22.9" customHeight="1" outlineLevel="1">
      <c r="A140" s="15" t="s">
        <v>149</v>
      </c>
      <c r="B140" s="16" t="s">
        <v>147</v>
      </c>
      <c r="C140" s="17" t="s">
        <v>31</v>
      </c>
      <c r="D140" s="17" t="s">
        <v>130</v>
      </c>
      <c r="E140" s="18">
        <v>3243.46</v>
      </c>
    </row>
    <row r="141" spans="1:5" ht="68.45" customHeight="1">
      <c r="A141" s="11" t="s">
        <v>131</v>
      </c>
      <c r="B141" s="12" t="s">
        <v>132</v>
      </c>
      <c r="C141" s="13" t="s">
        <v>42</v>
      </c>
      <c r="D141" s="13"/>
      <c r="E141" s="14">
        <v>16857.57</v>
      </c>
    </row>
    <row r="142" spans="1:5" ht="68.45" customHeight="1" outlineLevel="1">
      <c r="A142" s="15" t="s">
        <v>131</v>
      </c>
      <c r="B142" s="16" t="s">
        <v>132</v>
      </c>
      <c r="C142" s="17" t="s">
        <v>42</v>
      </c>
      <c r="D142" s="17" t="s">
        <v>98</v>
      </c>
      <c r="E142" s="18">
        <v>16857.57</v>
      </c>
    </row>
    <row r="143" spans="1:5" ht="22.9" customHeight="1">
      <c r="A143" s="11" t="s">
        <v>133</v>
      </c>
      <c r="B143" s="12" t="s">
        <v>134</v>
      </c>
      <c r="C143" s="13" t="s">
        <v>77</v>
      </c>
      <c r="D143" s="13"/>
      <c r="E143" s="14">
        <v>55</v>
      </c>
    </row>
    <row r="144" spans="1:5" ht="22.9" customHeight="1" outlineLevel="1">
      <c r="A144" s="15" t="s">
        <v>133</v>
      </c>
      <c r="B144" s="16" t="s">
        <v>134</v>
      </c>
      <c r="C144" s="17" t="s">
        <v>77</v>
      </c>
      <c r="D144" s="17" t="s">
        <v>9</v>
      </c>
      <c r="E144" s="18">
        <v>55</v>
      </c>
    </row>
    <row r="145" spans="1:5" ht="57" customHeight="1">
      <c r="A145" s="11" t="s">
        <v>135</v>
      </c>
      <c r="B145" s="12" t="s">
        <v>136</v>
      </c>
      <c r="C145" s="13" t="s">
        <v>77</v>
      </c>
      <c r="D145" s="13"/>
      <c r="E145" s="14">
        <v>748.46</v>
      </c>
    </row>
    <row r="146" spans="1:5" ht="57" customHeight="1" outlineLevel="1">
      <c r="A146" s="15" t="s">
        <v>135</v>
      </c>
      <c r="B146" s="16" t="s">
        <v>136</v>
      </c>
      <c r="C146" s="17" t="s">
        <v>77</v>
      </c>
      <c r="D146" s="17" t="s">
        <v>9</v>
      </c>
      <c r="E146" s="18">
        <v>748.46</v>
      </c>
    </row>
    <row r="147" spans="1:5" ht="34.15" customHeight="1">
      <c r="A147" s="11" t="s">
        <v>137</v>
      </c>
      <c r="B147" s="12" t="s">
        <v>138</v>
      </c>
      <c r="C147" s="13" t="s">
        <v>77</v>
      </c>
      <c r="D147" s="13"/>
      <c r="E147" s="14">
        <v>600</v>
      </c>
    </row>
    <row r="148" spans="1:5" ht="34.15" customHeight="1" outlineLevel="1">
      <c r="A148" s="15" t="s">
        <v>137</v>
      </c>
      <c r="B148" s="16" t="s">
        <v>138</v>
      </c>
      <c r="C148" s="17" t="s">
        <v>77</v>
      </c>
      <c r="D148" s="17" t="s">
        <v>9</v>
      </c>
      <c r="E148" s="18">
        <v>600</v>
      </c>
    </row>
  </sheetData>
  <mergeCells count="4">
    <mergeCell ref="D4:E4"/>
    <mergeCell ref="A6:E6"/>
    <mergeCell ref="D2:E2"/>
    <mergeCell ref="C3:E3"/>
  </mergeCells>
  <printOptions/>
  <pageMargins left="0.7874015748031497" right="0.1968503937007874" top="0.3937007874015748" bottom="0.5905511811023623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rep:2.54.0.443</dc:description>
  <cp:lastModifiedBy>Пользователь Windows</cp:lastModifiedBy>
  <cp:lastPrinted>2021-12-15T02:35:13Z</cp:lastPrinted>
  <dcterms:created xsi:type="dcterms:W3CDTF">2021-12-15T02:01:00Z</dcterms:created>
  <dcterms:modified xsi:type="dcterms:W3CDTF">2021-12-27T14:34:41Z</dcterms:modified>
  <cp:category/>
  <cp:version/>
  <cp:contentType/>
  <cp:contentStatus/>
</cp:coreProperties>
</file>